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activeTab="0"/>
  </bookViews>
  <sheets>
    <sheet name="для энергосбыта" sheetId="1" r:id="rId1"/>
  </sheets>
  <definedNames>
    <definedName name="_xlnm._FilterDatabase" localSheetId="0" hidden="1">'для энергосбыта'!$A$4:$H$6</definedName>
  </definedNames>
  <calcPr fullCalcOnLoad="1" refMode="R1C1"/>
</workbook>
</file>

<file path=xl/comments1.xml><?xml version="1.0" encoding="utf-8"?>
<comments xmlns="http://schemas.openxmlformats.org/spreadsheetml/2006/main">
  <authors>
    <author>Злобин</author>
  </authors>
  <commentList>
    <comment ref="S5" authorId="0">
      <text>
        <r>
          <rPr>
            <b/>
            <sz val="8"/>
            <rFont val="Tahoma"/>
            <family val="2"/>
          </rPr>
          <t>Злобин:</t>
        </r>
        <r>
          <rPr>
            <sz val="8"/>
            <rFont val="Tahoma"/>
            <family val="2"/>
          </rPr>
          <t xml:space="preserve">
количество раб дней на коэф исп макс нагр
</t>
        </r>
      </text>
    </comment>
  </commentList>
</comments>
</file>

<file path=xl/sharedStrings.xml><?xml version="1.0" encoding="utf-8"?>
<sst xmlns="http://schemas.openxmlformats.org/spreadsheetml/2006/main" count="14" uniqueCount="14">
  <si>
    <t>Наименование потребителя</t>
  </si>
  <si>
    <t>Точка присоединения</t>
  </si>
  <si>
    <t>Уровень напряжения (110 кВ, 35 кВ, 6,10 кВ, 0,4 кВ)</t>
  </si>
  <si>
    <t>ЦП</t>
  </si>
  <si>
    <t>Ф.6-10 кВ</t>
  </si>
  <si>
    <t>ТП</t>
  </si>
  <si>
    <t>2. По профилю 
    Ррезерв=Рмакс-Рфакт</t>
  </si>
  <si>
    <t>89128292333 Пестов В.Л.</t>
  </si>
  <si>
    <t>Величина максимальной разрешенной мощности (кВт)</t>
  </si>
  <si>
    <t>Величина максимальной резервируемой мощности (кВт)</t>
  </si>
  <si>
    <t>"Первая Образцовая типография", филиал "Дом печати - ВЯТКА"</t>
  </si>
  <si>
    <t>РТП-107</t>
  </si>
  <si>
    <t>ПС Коммунальная</t>
  </si>
  <si>
    <t>Сведения о резервируемой максимальной мощности абонентов, с максимальной мощностью более 670 кВт за 4 квартал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</si>
</sst>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6"/>
      <color indexed="8"/>
      <name val="Times New Roman"/>
      <family val="2"/>
    </font>
    <font>
      <i/>
      <sz val="16"/>
      <color indexed="8"/>
      <name val="Times New Roman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2"/>
    </font>
    <font>
      <b/>
      <sz val="20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wrapText="1"/>
    </xf>
    <xf numFmtId="16" fontId="4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O5" sqref="BO5"/>
    </sheetView>
  </sheetViews>
  <sheetFormatPr defaultColWidth="9.00390625" defaultRowHeight="90.75" customHeight="1"/>
  <cols>
    <col min="1" max="1" width="28.75390625" style="4" customWidth="1"/>
    <col min="2" max="2" width="33.25390625" style="1" bestFit="1" customWidth="1"/>
    <col min="3" max="3" width="14.50390625" style="1" bestFit="1" customWidth="1"/>
    <col min="4" max="4" width="27.00390625" style="1" bestFit="1" customWidth="1"/>
    <col min="5" max="5" width="15.375" style="1" customWidth="1"/>
    <col min="6" max="6" width="19.25390625" style="1" customWidth="1"/>
    <col min="7" max="7" width="17.25390625" style="1" customWidth="1"/>
    <col min="8" max="8" width="28.375" style="1" hidden="1" customWidth="1"/>
    <col min="9" max="16" width="9.00390625" style="1" hidden="1" customWidth="1"/>
    <col min="17" max="62" width="0" style="1" hidden="1" customWidth="1"/>
    <col min="63" max="63" width="11.375" style="1" bestFit="1" customWidth="1"/>
    <col min="64" max="16384" width="9.00390625" style="1" customWidth="1"/>
  </cols>
  <sheetData>
    <row r="1" spans="1:7" ht="90.75" customHeight="1">
      <c r="A1" s="10" t="s">
        <v>13</v>
      </c>
      <c r="B1" s="10"/>
      <c r="C1" s="10"/>
      <c r="D1" s="10"/>
      <c r="E1" s="10"/>
      <c r="F1" s="10"/>
      <c r="G1" s="10"/>
    </row>
    <row r="2" ht="38.25" customHeight="1"/>
    <row r="3" spans="1:7" ht="20.25" customHeight="1">
      <c r="A3" s="9" t="s">
        <v>0</v>
      </c>
      <c r="B3" s="9" t="s">
        <v>1</v>
      </c>
      <c r="C3" s="9"/>
      <c r="D3" s="9"/>
      <c r="E3" s="9" t="s">
        <v>2</v>
      </c>
      <c r="F3" s="9" t="s">
        <v>8</v>
      </c>
      <c r="G3" s="9" t="s">
        <v>9</v>
      </c>
    </row>
    <row r="4" spans="1:7" ht="81" customHeight="1">
      <c r="A4" s="9"/>
      <c r="B4" s="6" t="s">
        <v>3</v>
      </c>
      <c r="C4" s="6" t="s">
        <v>4</v>
      </c>
      <c r="D4" s="6" t="s">
        <v>5</v>
      </c>
      <c r="E4" s="9"/>
      <c r="F4" s="9"/>
      <c r="G4" s="9"/>
    </row>
    <row r="5" spans="1:19" s="3" customFormat="1" ht="20.25">
      <c r="A5" s="2">
        <v>1</v>
      </c>
      <c r="B5" s="2">
        <v>3</v>
      </c>
      <c r="C5" s="2">
        <v>4</v>
      </c>
      <c r="D5" s="2">
        <v>5</v>
      </c>
      <c r="E5" s="2">
        <v>7</v>
      </c>
      <c r="F5" s="2">
        <v>8</v>
      </c>
      <c r="G5" s="2">
        <v>9</v>
      </c>
      <c r="S5" s="3">
        <f>20*11</f>
        <v>220</v>
      </c>
    </row>
    <row r="6" spans="1:63" ht="63" customHeight="1">
      <c r="A6" s="7" t="s">
        <v>10</v>
      </c>
      <c r="B6" s="7" t="s">
        <v>12</v>
      </c>
      <c r="C6" s="7">
        <v>10</v>
      </c>
      <c r="D6" s="7" t="s">
        <v>11</v>
      </c>
      <c r="E6" s="7">
        <v>0.4</v>
      </c>
      <c r="F6" s="7">
        <v>2060</v>
      </c>
      <c r="G6" s="8">
        <v>1388</v>
      </c>
      <c r="H6" s="4" t="s">
        <v>6</v>
      </c>
      <c r="L6" s="1">
        <v>470.02</v>
      </c>
      <c r="M6" s="1">
        <v>480.25</v>
      </c>
      <c r="N6" s="1">
        <f>M6-L6</f>
        <v>10.230000000000018</v>
      </c>
      <c r="O6" s="1" t="e">
        <f>N6*#REF!</f>
        <v>#REF!</v>
      </c>
      <c r="Q6" s="1" t="s">
        <v>7</v>
      </c>
      <c r="BK6" s="5"/>
    </row>
    <row r="7" ht="90.75" customHeight="1">
      <c r="A7" s="1"/>
    </row>
    <row r="8" ht="90.75" customHeight="1">
      <c r="A8" s="1"/>
    </row>
    <row r="9" s="3" customFormat="1" ht="90.75" customHeight="1">
      <c r="A9" s="1"/>
    </row>
    <row r="10" s="3" customFormat="1" ht="90.75" customHeight="1">
      <c r="A10" s="1"/>
    </row>
    <row r="11" s="3" customFormat="1" ht="90.75" customHeight="1">
      <c r="A11" s="1"/>
    </row>
    <row r="12" s="3" customFormat="1" ht="90.75" customHeight="1">
      <c r="A12" s="1"/>
    </row>
    <row r="13" s="3" customFormat="1" ht="90.75" customHeight="1">
      <c r="A13" s="1"/>
    </row>
    <row r="14" s="3" customFormat="1" ht="90.75" customHeight="1">
      <c r="A14" s="1"/>
    </row>
    <row r="15" s="3" customFormat="1" ht="90.75" customHeight="1">
      <c r="A15" s="1"/>
    </row>
    <row r="16" s="3" customFormat="1" ht="90.75" customHeight="1">
      <c r="A16" s="1"/>
    </row>
    <row r="17" ht="90.75" customHeight="1">
      <c r="A17" s="1"/>
    </row>
    <row r="18" ht="90.75" customHeight="1">
      <c r="A18" s="1"/>
    </row>
    <row r="19" ht="90.75" customHeight="1">
      <c r="A19" s="1"/>
    </row>
    <row r="20" ht="90.75" customHeight="1">
      <c r="A20" s="1"/>
    </row>
    <row r="21" ht="90.75" customHeight="1">
      <c r="A21" s="1"/>
    </row>
    <row r="22" ht="90.75" customHeight="1">
      <c r="A22" s="1"/>
    </row>
    <row r="23" ht="90.75" customHeight="1">
      <c r="A23" s="1"/>
    </row>
    <row r="24" ht="90.75" customHeight="1">
      <c r="A24" s="1"/>
    </row>
    <row r="25" ht="90.75" customHeight="1">
      <c r="A25" s="1"/>
    </row>
    <row r="26" ht="90.75" customHeight="1">
      <c r="A26" s="1"/>
    </row>
    <row r="27" ht="90.75" customHeight="1">
      <c r="A27" s="1"/>
    </row>
    <row r="28" ht="90.75" customHeight="1">
      <c r="A28" s="1"/>
    </row>
    <row r="29" ht="90.75" customHeight="1">
      <c r="A29" s="1"/>
    </row>
    <row r="30" ht="90.75" customHeight="1">
      <c r="A30" s="1"/>
    </row>
    <row r="31" ht="90.75" customHeight="1">
      <c r="A31" s="1"/>
    </row>
    <row r="32" ht="90.75" customHeight="1">
      <c r="A32" s="1"/>
    </row>
    <row r="33" ht="90.75" customHeight="1">
      <c r="A33" s="1"/>
    </row>
  </sheetData>
  <sheetProtection/>
  <autoFilter ref="A4:H6"/>
  <mergeCells count="6">
    <mergeCell ref="A3:A4"/>
    <mergeCell ref="B3:D3"/>
    <mergeCell ref="E3:E4"/>
    <mergeCell ref="F3:F4"/>
    <mergeCell ref="A1:G1"/>
    <mergeCell ref="G3:G4"/>
  </mergeCells>
  <printOptions/>
  <pageMargins left="0.31496062992125984" right="0.31496062992125984" top="0.2755905511811024" bottom="0.2755905511811024" header="0" footer="0"/>
  <pageSetup fitToHeight="4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Злобин</dc:creator>
  <cp:keywords/>
  <dc:description/>
  <cp:lastModifiedBy>Admin</cp:lastModifiedBy>
  <cp:lastPrinted>2013-02-20T07:13:54Z</cp:lastPrinted>
  <dcterms:created xsi:type="dcterms:W3CDTF">2012-10-01T11:46:38Z</dcterms:created>
  <dcterms:modified xsi:type="dcterms:W3CDTF">2015-12-30T09:14:07Z</dcterms:modified>
  <cp:category/>
  <cp:version/>
  <cp:contentType/>
  <cp:contentStatus/>
</cp:coreProperties>
</file>